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<sst xmlns="http://schemas.openxmlformats.org/spreadsheetml/2006/main" count="68" uniqueCount="53">
  <si>
    <t xml:space="preserve">UWIFC </t>
  </si>
  <si>
    <t>Interfraternity Council at the University of Washington</t>
  </si>
  <si>
    <t>Husky Union Building 302A, Box 352238 University of Washington</t>
  </si>
  <si>
    <t>Seattle, WA 98195-2238 (206) 543-1800 office ifc@u.washington.edu</t>
  </si>
  <si>
    <t>Winter 2004</t>
  </si>
  <si>
    <t>Rank</t>
  </si>
  <si>
    <t>Chapter</t>
  </si>
  <si>
    <t>Members</t>
  </si>
  <si>
    <t>Qtr GPA</t>
  </si>
  <si>
    <t>Cum GPA</t>
  </si>
  <si>
    <t>Fall GPA</t>
  </si>
  <si>
    <t>Qtr Diff</t>
  </si>
  <si>
    <t>Qtrs Above</t>
  </si>
  <si>
    <t>AMA for Year</t>
  </si>
  <si>
    <t>Alpha Epsilon Pi</t>
  </si>
  <si>
    <t>Sigma Nu</t>
  </si>
  <si>
    <t>Chi Psi</t>
  </si>
  <si>
    <t>Beta Theta Pi</t>
  </si>
  <si>
    <t>Phi Gamma Delta</t>
  </si>
  <si>
    <t>Delta Upsilon</t>
  </si>
  <si>
    <t>Tau Kappa Epsilon</t>
  </si>
  <si>
    <t>All Sorortity Average</t>
  </si>
  <si>
    <t>Kappa Sigma</t>
  </si>
  <si>
    <t>Pi Kappa Phi</t>
  </si>
  <si>
    <t>Undergraduate Women's</t>
  </si>
  <si>
    <t>Delta Chi</t>
  </si>
  <si>
    <t>Phi Kappa Psi</t>
  </si>
  <si>
    <t>All Sorority Average</t>
  </si>
  <si>
    <t>Lambda Chi Alpha</t>
  </si>
  <si>
    <t>All Fraternity Average</t>
  </si>
  <si>
    <t>Sigma Chi</t>
  </si>
  <si>
    <t>Theta Xi</t>
  </si>
  <si>
    <t>Undergraduate Men's</t>
  </si>
  <si>
    <t>Sigma Alpha Epsilon</t>
  </si>
  <si>
    <t>Theta Chi</t>
  </si>
  <si>
    <t>Delta Tau Delta</t>
  </si>
  <si>
    <t>N/A</t>
  </si>
  <si>
    <t>Pi Kappa Alpha</t>
  </si>
  <si>
    <t>Kappa Alpha Order</t>
  </si>
  <si>
    <t>Alpha Tau Omega</t>
  </si>
  <si>
    <t>Theta Delta Chi</t>
  </si>
  <si>
    <t>Zeta Psi</t>
  </si>
  <si>
    <t>Sigma Phi Epsilon</t>
  </si>
  <si>
    <t>Psi Upsilon</t>
  </si>
  <si>
    <t>Phi Kappa Sigma</t>
  </si>
  <si>
    <t>Phi Delta Theta</t>
  </si>
  <si>
    <t xml:space="preserve">Average Chapter Size </t>
  </si>
  <si>
    <t>T4</t>
  </si>
  <si>
    <t>T9</t>
  </si>
  <si>
    <t>T11</t>
  </si>
  <si>
    <t>T13</t>
  </si>
  <si>
    <t>T15</t>
  </si>
  <si>
    <t>T24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</si>
</sst>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3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8.28125" style="0" customWidth="1"/>
    <col min="2" max="2" width="23.8515625" style="0" customWidth="1"/>
    <col min="3" max="3" width="12.00390625" style="0" customWidth="1"/>
    <col min="4" max="4" width="8.140625" style="0" customWidth="1"/>
    <col min="5" max="5" width="9.421875" style="0" customWidth="1"/>
    <col min="6" max="6" width="11.00390625" style="0" customWidth="1"/>
    <col min="7" max="7" width="6.7109375" style="0" customWidth="1"/>
    <col min="8" max="8" width="12.140625" style="0" customWidth="1"/>
  </cols>
  <sheetData>
    <row r="1" ht="12.75">
      <c r="A1" s="1" t="s">
        <v>0</v>
      </c>
    </row>
    <row r="2" spans="1:3" ht="12.75">
      <c r="A2" s="1" t="s">
        <v>1</v>
      </c>
      <c r="B2" s="1"/>
      <c r="C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 t="s">
        <v>3</v>
      </c>
      <c r="B4" s="1"/>
      <c r="C4" s="1"/>
      <c r="D4" s="1"/>
      <c r="E4" s="1"/>
    </row>
    <row r="6" ht="12.75">
      <c r="A6" t="s">
        <v>4</v>
      </c>
    </row>
    <row r="7" spans="1:8" ht="12.75">
      <c r="A7" t="s">
        <v>5</v>
      </c>
      <c r="B7" t="s">
        <v>6</v>
      </c>
      <c r="C7" t="s">
        <v>7</v>
      </c>
      <c r="D7" t="s">
        <v>8</v>
      </c>
      <c r="E7" t="s">
        <v>9</v>
      </c>
      <c r="F7" t="s">
        <v>10</v>
      </c>
      <c r="G7" t="s">
        <v>11</v>
      </c>
      <c r="H7" s="2" t="s">
        <v>12</v>
      </c>
    </row>
    <row r="8" ht="12.75">
      <c r="H8" s="2" t="s">
        <v>13</v>
      </c>
    </row>
    <row r="9" spans="1:8" ht="12.75">
      <c r="A9">
        <v>1</v>
      </c>
      <c r="B9" t="s">
        <v>14</v>
      </c>
      <c r="C9">
        <v>29</v>
      </c>
      <c r="D9">
        <v>3.49</v>
      </c>
      <c r="E9">
        <v>3.4</v>
      </c>
      <c r="F9">
        <v>3.45</v>
      </c>
      <c r="G9">
        <f>D9-F9</f>
        <v>0.040000000000000036</v>
      </c>
      <c r="H9" s="2">
        <v>2</v>
      </c>
    </row>
    <row r="10" spans="1:8" ht="12.75">
      <c r="A10">
        <v>2</v>
      </c>
      <c r="B10" t="s">
        <v>15</v>
      </c>
      <c r="C10">
        <v>44</v>
      </c>
      <c r="D10">
        <v>3.34</v>
      </c>
      <c r="E10">
        <v>3.31</v>
      </c>
      <c r="F10">
        <v>3.32</v>
      </c>
      <c r="G10">
        <f>D10-F10</f>
        <v>0.020000000000000018</v>
      </c>
      <c r="H10" s="2">
        <v>2</v>
      </c>
    </row>
    <row r="11" spans="1:8" ht="12.75">
      <c r="A11">
        <v>3</v>
      </c>
      <c r="B11" t="s">
        <v>18</v>
      </c>
      <c r="C11">
        <v>94</v>
      </c>
      <c r="D11">
        <v>3.3</v>
      </c>
      <c r="E11">
        <v>3.29</v>
      </c>
      <c r="F11">
        <v>3.3</v>
      </c>
      <c r="G11">
        <f>D11-F11</f>
        <v>0</v>
      </c>
      <c r="H11" s="2">
        <v>2</v>
      </c>
    </row>
    <row r="12" spans="1:8" ht="12.75">
      <c r="A12" s="4" t="s">
        <v>47</v>
      </c>
      <c r="B12" t="s">
        <v>16</v>
      </c>
      <c r="C12">
        <v>64</v>
      </c>
      <c r="D12">
        <v>3.29</v>
      </c>
      <c r="E12">
        <v>3.33</v>
      </c>
      <c r="F12">
        <v>3.35</v>
      </c>
      <c r="G12">
        <f>D12-F12</f>
        <v>-0.06000000000000005</v>
      </c>
      <c r="H12" s="2">
        <v>2</v>
      </c>
    </row>
    <row r="13" spans="1:8" ht="12.75">
      <c r="A13" s="4" t="s">
        <v>47</v>
      </c>
      <c r="B13" t="s">
        <v>17</v>
      </c>
      <c r="C13">
        <v>94</v>
      </c>
      <c r="D13">
        <v>3.29</v>
      </c>
      <c r="E13">
        <v>3.3</v>
      </c>
      <c r="F13">
        <v>3.33</v>
      </c>
      <c r="G13">
        <f>D13-F13</f>
        <v>-0.040000000000000036</v>
      </c>
      <c r="H13" s="2">
        <v>2</v>
      </c>
    </row>
    <row r="14" spans="1:8" ht="12.75">
      <c r="A14">
        <v>6</v>
      </c>
      <c r="B14" t="s">
        <v>25</v>
      </c>
      <c r="C14">
        <v>54</v>
      </c>
      <c r="D14">
        <v>3.28</v>
      </c>
      <c r="E14">
        <v>3.27</v>
      </c>
      <c r="F14">
        <v>3.23</v>
      </c>
      <c r="G14">
        <f>D14-F14</f>
        <v>0.04999999999999982</v>
      </c>
      <c r="H14" s="2">
        <v>2</v>
      </c>
    </row>
    <row r="15" spans="2:8" ht="12.75">
      <c r="B15" s="3" t="s">
        <v>21</v>
      </c>
      <c r="C15">
        <v>1500</v>
      </c>
      <c r="D15">
        <v>3.28</v>
      </c>
      <c r="E15">
        <v>3.27</v>
      </c>
      <c r="F15">
        <v>3.27</v>
      </c>
      <c r="G15">
        <f>D15-F15</f>
        <v>0.009999999999999787</v>
      </c>
      <c r="H15" s="2"/>
    </row>
    <row r="16" spans="1:11" ht="12.75">
      <c r="A16">
        <v>7</v>
      </c>
      <c r="B16" t="s">
        <v>33</v>
      </c>
      <c r="C16">
        <v>58</v>
      </c>
      <c r="D16">
        <v>3.23</v>
      </c>
      <c r="E16">
        <v>3.16</v>
      </c>
      <c r="F16">
        <v>3.11</v>
      </c>
      <c r="G16">
        <f>D16-F16</f>
        <v>0.1200000000000001</v>
      </c>
      <c r="H16" s="2">
        <v>1</v>
      </c>
      <c r="K16" s="3"/>
    </row>
    <row r="17" spans="1:8" ht="12.75">
      <c r="A17">
        <v>8</v>
      </c>
      <c r="B17" s="5" t="s">
        <v>34</v>
      </c>
      <c r="C17">
        <v>83</v>
      </c>
      <c r="D17">
        <v>3.22</v>
      </c>
      <c r="E17">
        <v>3.2</v>
      </c>
      <c r="F17">
        <v>3.11</v>
      </c>
      <c r="G17">
        <f>D17-F17</f>
        <v>0.11000000000000032</v>
      </c>
      <c r="H17" s="2">
        <v>1</v>
      </c>
    </row>
    <row r="18" spans="2:7" ht="12.75">
      <c r="B18" s="3" t="s">
        <v>24</v>
      </c>
      <c r="D18">
        <v>3.22</v>
      </c>
      <c r="E18">
        <v>3.21</v>
      </c>
      <c r="F18">
        <v>3.25</v>
      </c>
      <c r="G18">
        <f>D18-F18</f>
        <v>-0.029999999999999805</v>
      </c>
    </row>
    <row r="19" spans="1:8" ht="12.75">
      <c r="A19" s="4" t="s">
        <v>48</v>
      </c>
      <c r="B19" t="s">
        <v>19</v>
      </c>
      <c r="C19">
        <v>85</v>
      </c>
      <c r="D19">
        <v>3.21</v>
      </c>
      <c r="E19">
        <v>3.29</v>
      </c>
      <c r="F19">
        <v>3.28</v>
      </c>
      <c r="G19">
        <f>D19-F19</f>
        <v>-0.06999999999999984</v>
      </c>
      <c r="H19" s="2">
        <v>2</v>
      </c>
    </row>
    <row r="20" spans="1:8" ht="12.75">
      <c r="A20" s="4" t="s">
        <v>48</v>
      </c>
      <c r="B20" t="s">
        <v>23</v>
      </c>
      <c r="C20">
        <v>54</v>
      </c>
      <c r="D20">
        <v>3.21</v>
      </c>
      <c r="E20">
        <v>3.27</v>
      </c>
      <c r="F20">
        <v>3.24</v>
      </c>
      <c r="G20">
        <f>D20-F20</f>
        <v>-0.03000000000000025</v>
      </c>
      <c r="H20" s="2">
        <v>2</v>
      </c>
    </row>
    <row r="21" spans="1:8" ht="12.75">
      <c r="A21" s="4" t="s">
        <v>49</v>
      </c>
      <c r="B21" t="s">
        <v>20</v>
      </c>
      <c r="C21">
        <v>97</v>
      </c>
      <c r="D21">
        <v>3.19</v>
      </c>
      <c r="E21">
        <v>3.31</v>
      </c>
      <c r="F21">
        <v>3.27</v>
      </c>
      <c r="G21">
        <f>D21-F21</f>
        <v>-0.08000000000000007</v>
      </c>
      <c r="H21" s="2">
        <v>2</v>
      </c>
    </row>
    <row r="22" spans="1:8" ht="12.75">
      <c r="A22" s="4" t="s">
        <v>49</v>
      </c>
      <c r="B22" t="s">
        <v>43</v>
      </c>
      <c r="C22">
        <v>53</v>
      </c>
      <c r="D22">
        <v>3.19</v>
      </c>
      <c r="E22" s="6">
        <v>3.1</v>
      </c>
      <c r="F22" s="6">
        <v>3.02</v>
      </c>
      <c r="G22">
        <f>D22-F22</f>
        <v>0.16999999999999993</v>
      </c>
      <c r="H22" s="2">
        <v>1</v>
      </c>
    </row>
    <row r="23" spans="2:255" ht="12.75">
      <c r="B23" s="3" t="s">
        <v>29</v>
      </c>
      <c r="C23">
        <v>1532</v>
      </c>
      <c r="D23">
        <v>3.17</v>
      </c>
      <c r="E23">
        <v>3.18</v>
      </c>
      <c r="F23">
        <v>3.18</v>
      </c>
      <c r="G23">
        <f>D23-F23</f>
        <v>-0.010000000000000231</v>
      </c>
      <c r="H23" s="2"/>
      <c r="GD23" t="s">
        <v>27</v>
      </c>
      <c r="GE23">
        <v>1511</v>
      </c>
      <c r="GF23">
        <v>3.23</v>
      </c>
      <c r="GG23">
        <v>3.22</v>
      </c>
      <c r="GH23">
        <v>3.2</v>
      </c>
      <c r="GI23">
        <f>GF23-GH23</f>
        <v>0.029999999999999805</v>
      </c>
      <c r="GL23" t="s">
        <v>27</v>
      </c>
      <c r="GM23">
        <v>1511</v>
      </c>
      <c r="GN23">
        <v>3.23</v>
      </c>
      <c r="GO23">
        <v>3.22</v>
      </c>
      <c r="GP23">
        <v>3.2</v>
      </c>
      <c r="GQ23">
        <f>GN23-GP23</f>
        <v>0.029999999999999805</v>
      </c>
      <c r="GT23" t="s">
        <v>27</v>
      </c>
      <c r="GU23">
        <v>1511</v>
      </c>
      <c r="GV23">
        <v>3.23</v>
      </c>
      <c r="GW23">
        <v>3.22</v>
      </c>
      <c r="GX23">
        <v>3.2</v>
      </c>
      <c r="GY23">
        <f>GV23-GX23</f>
        <v>0.029999999999999805</v>
      </c>
      <c r="HB23" t="s">
        <v>27</v>
      </c>
      <c r="HC23">
        <v>1511</v>
      </c>
      <c r="HD23">
        <v>3.23</v>
      </c>
      <c r="HE23">
        <v>3.22</v>
      </c>
      <c r="HF23">
        <v>3.2</v>
      </c>
      <c r="HG23">
        <f>HD23-HF23</f>
        <v>0.029999999999999805</v>
      </c>
      <c r="HJ23" t="s">
        <v>27</v>
      </c>
      <c r="HK23">
        <v>1511</v>
      </c>
      <c r="HL23">
        <v>3.23</v>
      </c>
      <c r="HM23">
        <v>3.22</v>
      </c>
      <c r="HN23">
        <v>3.2</v>
      </c>
      <c r="HO23">
        <f>HL23-HN23</f>
        <v>0.029999999999999805</v>
      </c>
      <c r="HR23" t="s">
        <v>27</v>
      </c>
      <c r="HS23">
        <v>1511</v>
      </c>
      <c r="HT23">
        <v>3.23</v>
      </c>
      <c r="HU23">
        <v>3.22</v>
      </c>
      <c r="HV23">
        <v>3.2</v>
      </c>
      <c r="HW23">
        <f>HT23-HV23</f>
        <v>0.029999999999999805</v>
      </c>
      <c r="HZ23" t="s">
        <v>27</v>
      </c>
      <c r="IA23">
        <v>1511</v>
      </c>
      <c r="IB23">
        <v>3.23</v>
      </c>
      <c r="IC23">
        <v>3.22</v>
      </c>
      <c r="ID23">
        <v>3.2</v>
      </c>
      <c r="IE23">
        <f>IB23-ID23</f>
        <v>0.029999999999999805</v>
      </c>
      <c r="IH23" t="s">
        <v>27</v>
      </c>
      <c r="II23">
        <v>1511</v>
      </c>
      <c r="IJ23">
        <v>3.23</v>
      </c>
      <c r="IK23">
        <v>3.22</v>
      </c>
      <c r="IL23">
        <v>3.2</v>
      </c>
      <c r="IM23">
        <f>IJ23-IL23</f>
        <v>0.029999999999999805</v>
      </c>
      <c r="IP23" t="s">
        <v>27</v>
      </c>
      <c r="IQ23">
        <v>1511</v>
      </c>
      <c r="IR23">
        <v>3.23</v>
      </c>
      <c r="IS23">
        <v>3.22</v>
      </c>
      <c r="IT23">
        <v>3.2</v>
      </c>
      <c r="IU23">
        <f>IR23-IT23</f>
        <v>0.029999999999999805</v>
      </c>
    </row>
    <row r="24" spans="1:8" ht="12.75">
      <c r="A24" s="4" t="s">
        <v>50</v>
      </c>
      <c r="B24" t="s">
        <v>22</v>
      </c>
      <c r="C24">
        <v>35</v>
      </c>
      <c r="D24">
        <v>3.16</v>
      </c>
      <c r="E24">
        <v>3.3</v>
      </c>
      <c r="F24">
        <v>3.22</v>
      </c>
      <c r="G24">
        <f>D24-F24</f>
        <v>-0.06000000000000005</v>
      </c>
      <c r="H24" s="2">
        <v>2</v>
      </c>
    </row>
    <row r="25" spans="1:8" ht="12.75">
      <c r="A25" s="4" t="s">
        <v>50</v>
      </c>
      <c r="B25" t="s">
        <v>37</v>
      </c>
      <c r="C25">
        <v>81</v>
      </c>
      <c r="D25">
        <v>3.16</v>
      </c>
      <c r="E25">
        <v>3.12</v>
      </c>
      <c r="F25">
        <v>3.11</v>
      </c>
      <c r="G25">
        <f>D25-F25</f>
        <v>0.050000000000000266</v>
      </c>
      <c r="H25" s="2">
        <v>1</v>
      </c>
    </row>
    <row r="26" spans="1:8" ht="12.75">
      <c r="A26" s="4" t="s">
        <v>51</v>
      </c>
      <c r="B26" t="s">
        <v>28</v>
      </c>
      <c r="C26">
        <v>47</v>
      </c>
      <c r="D26">
        <v>3.15</v>
      </c>
      <c r="E26">
        <v>3.19</v>
      </c>
      <c r="F26">
        <v>3.19</v>
      </c>
      <c r="G26">
        <f>D26-F26</f>
        <v>-0.040000000000000036</v>
      </c>
      <c r="H26" s="2">
        <v>2</v>
      </c>
    </row>
    <row r="27" spans="1:8" ht="12.75">
      <c r="A27" s="4" t="s">
        <v>51</v>
      </c>
      <c r="B27" t="s">
        <v>42</v>
      </c>
      <c r="C27">
        <v>67</v>
      </c>
      <c r="D27">
        <v>3.15</v>
      </c>
      <c r="E27">
        <v>3.06</v>
      </c>
      <c r="F27">
        <v>2.95</v>
      </c>
      <c r="G27">
        <f>D27-F27</f>
        <v>0.19999999999999973</v>
      </c>
      <c r="H27" s="2">
        <v>1</v>
      </c>
    </row>
    <row r="28" spans="1:8" ht="12.75">
      <c r="A28">
        <v>17</v>
      </c>
      <c r="B28" t="s">
        <v>26</v>
      </c>
      <c r="C28">
        <v>53</v>
      </c>
      <c r="D28">
        <v>3.13</v>
      </c>
      <c r="E28">
        <v>3.17</v>
      </c>
      <c r="F28">
        <v>3.22</v>
      </c>
      <c r="G28">
        <f>D28-F28</f>
        <v>-0.0900000000000003</v>
      </c>
      <c r="H28" s="2">
        <v>2</v>
      </c>
    </row>
    <row r="29" spans="2:7" ht="12.75">
      <c r="B29" s="3" t="s">
        <v>32</v>
      </c>
      <c r="D29">
        <v>3.13</v>
      </c>
      <c r="E29">
        <v>3.13</v>
      </c>
      <c r="F29">
        <v>3.15</v>
      </c>
      <c r="G29">
        <f>D29-F29</f>
        <v>-0.020000000000000018</v>
      </c>
    </row>
    <row r="30" spans="1:10" ht="12.75">
      <c r="A30" s="4">
        <v>18</v>
      </c>
      <c r="B30" t="s">
        <v>30</v>
      </c>
      <c r="C30">
        <v>65</v>
      </c>
      <c r="D30">
        <v>3.12</v>
      </c>
      <c r="E30">
        <v>3.15</v>
      </c>
      <c r="F30">
        <v>3.15</v>
      </c>
      <c r="G30">
        <f>D30-F30</f>
        <v>-0.029999999999999805</v>
      </c>
      <c r="H30" s="2">
        <v>1</v>
      </c>
      <c r="J30" s="3"/>
    </row>
    <row r="31" spans="1:10" ht="12.75">
      <c r="A31">
        <v>19</v>
      </c>
      <c r="B31" t="s">
        <v>31</v>
      </c>
      <c r="C31">
        <v>36</v>
      </c>
      <c r="D31">
        <v>3.1</v>
      </c>
      <c r="E31">
        <v>3.14</v>
      </c>
      <c r="F31">
        <v>3.16</v>
      </c>
      <c r="G31">
        <f>D31-F31</f>
        <v>-0.06000000000000005</v>
      </c>
      <c r="H31" s="2">
        <v>1</v>
      </c>
      <c r="J31" s="3"/>
    </row>
    <row r="32" spans="1:8" ht="12.75">
      <c r="A32">
        <v>20</v>
      </c>
      <c r="B32" t="s">
        <v>38</v>
      </c>
      <c r="C32">
        <v>23</v>
      </c>
      <c r="D32">
        <v>3.09</v>
      </c>
      <c r="E32">
        <v>3.11</v>
      </c>
      <c r="F32">
        <v>3.1</v>
      </c>
      <c r="G32">
        <f>D32-F32</f>
        <v>-0.010000000000000231</v>
      </c>
      <c r="H32" s="2">
        <v>0</v>
      </c>
    </row>
    <row r="33" spans="1:8" ht="12.75">
      <c r="A33">
        <v>21</v>
      </c>
      <c r="B33" t="s">
        <v>39</v>
      </c>
      <c r="C33">
        <v>47</v>
      </c>
      <c r="D33">
        <v>3</v>
      </c>
      <c r="E33">
        <v>3.08</v>
      </c>
      <c r="F33">
        <v>3.13</v>
      </c>
      <c r="G33">
        <f>D33-F33</f>
        <v>-0.1299999999999999</v>
      </c>
      <c r="H33" s="2">
        <v>0</v>
      </c>
    </row>
    <row r="34" spans="1:8" ht="12.75">
      <c r="A34">
        <v>22</v>
      </c>
      <c r="B34" t="s">
        <v>40</v>
      </c>
      <c r="C34">
        <v>10</v>
      </c>
      <c r="D34">
        <v>2.99</v>
      </c>
      <c r="E34">
        <v>2.91</v>
      </c>
      <c r="F34">
        <v>3.02</v>
      </c>
      <c r="G34">
        <f>D34-F34</f>
        <v>-0.029999999999999805</v>
      </c>
      <c r="H34" s="2">
        <v>0</v>
      </c>
    </row>
    <row r="35" spans="1:8" ht="12.75">
      <c r="A35">
        <v>23</v>
      </c>
      <c r="B35" t="s">
        <v>44</v>
      </c>
      <c r="C35">
        <v>47</v>
      </c>
      <c r="D35">
        <v>2.97</v>
      </c>
      <c r="E35">
        <v>2.96</v>
      </c>
      <c r="F35">
        <v>2.98</v>
      </c>
      <c r="G35">
        <f>D35-F35</f>
        <v>-0.009999999999999787</v>
      </c>
      <c r="H35" s="2">
        <v>0</v>
      </c>
    </row>
    <row r="36" spans="1:8" ht="12.75">
      <c r="A36" s="4" t="s">
        <v>52</v>
      </c>
      <c r="B36" t="s">
        <v>35</v>
      </c>
      <c r="C36">
        <v>59</v>
      </c>
      <c r="D36">
        <v>2.96</v>
      </c>
      <c r="E36">
        <v>3.05</v>
      </c>
      <c r="F36" s="4" t="s">
        <v>36</v>
      </c>
      <c r="G36" s="4" t="s">
        <v>36</v>
      </c>
      <c r="H36" s="2">
        <v>0</v>
      </c>
    </row>
    <row r="37" spans="1:8" ht="12.75">
      <c r="A37" s="4" t="s">
        <v>52</v>
      </c>
      <c r="B37" t="s">
        <v>41</v>
      </c>
      <c r="C37">
        <v>54</v>
      </c>
      <c r="D37">
        <v>2.96</v>
      </c>
      <c r="E37">
        <v>2.93</v>
      </c>
      <c r="F37">
        <v>3.07</v>
      </c>
      <c r="G37">
        <f>D37-F37</f>
        <v>-0.10999999999999988</v>
      </c>
      <c r="H37" s="2">
        <v>0</v>
      </c>
    </row>
    <row r="38" spans="1:8" ht="12.75">
      <c r="A38">
        <v>26</v>
      </c>
      <c r="B38" t="s">
        <v>45</v>
      </c>
      <c r="C38">
        <v>49</v>
      </c>
      <c r="D38">
        <v>2.88</v>
      </c>
      <c r="E38">
        <v>3.01</v>
      </c>
      <c r="F38">
        <v>2.87</v>
      </c>
      <c r="G38">
        <f>D38-F38</f>
        <v>0.009999999999999787</v>
      </c>
      <c r="H38" s="2"/>
    </row>
    <row r="39" ht="12.75">
      <c r="H39" s="2"/>
    </row>
    <row r="41" spans="1:3" ht="12.75">
      <c r="A41" t="s">
        <v>46</v>
      </c>
      <c r="C41">
        <v>56.96</v>
      </c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spans="2:8" ht="12.75">
      <c r="B59" s="3"/>
      <c r="H59" s="2"/>
    </row>
    <row r="60" ht="12.75">
      <c r="H60" s="2"/>
    </row>
    <row r="61" ht="12.75">
      <c r="H61" s="2"/>
    </row>
    <row r="62" ht="12.75">
      <c r="H62" s="2"/>
    </row>
    <row r="63" ht="12.75">
      <c r="B63" s="3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spans="2:8" ht="12.75">
      <c r="B70" s="3"/>
      <c r="H70" s="2"/>
    </row>
    <row r="71" spans="2:8" ht="12.75">
      <c r="B71" s="5"/>
      <c r="H71" s="2"/>
    </row>
    <row r="72" spans="2:8" ht="12.75">
      <c r="B72" s="3"/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</sheetData>
  <printOptions/>
  <pageMargins left="0.75" right="0.64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Interfraternity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IFC</dc:creator>
  <cp:keywords/>
  <dc:description/>
  <cp:lastModifiedBy>IFC</cp:lastModifiedBy>
  <cp:lastPrinted>2004-04-21T22:32:20Z</cp:lastPrinted>
  <dcterms:created xsi:type="dcterms:W3CDTF">2004-02-02T19:48:59Z</dcterms:created>
  <dcterms:modified xsi:type="dcterms:W3CDTF">2004-04-21T22:37:45Z</dcterms:modified>
  <cp:category/>
  <cp:version/>
  <cp:contentType/>
  <cp:contentStatus/>
</cp:coreProperties>
</file>